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20A254EF-C0AB-4D0E-BE10-360DB7291AFC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<sst xmlns="http://schemas.openxmlformats.org/spreadsheetml/2006/main" count="50" uniqueCount="39">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</sst>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"Медторгсервис" филиал в г.Владикавказ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150139Сумма по полю I К_ТОТ</v>
      </c>
      <c r="G4" s="3" t="str">
        <f>$B$6&amp;"Сумма по полю "&amp;G5</f>
        <v>150139Сумма по полю II К_ТОТ</v>
      </c>
      <c r="H4" s="3" t="str">
        <f>$B$6&amp;"Сумма по полю "&amp;H5</f>
        <v>150139Сумма по полю III К_ТОТ</v>
      </c>
      <c r="I4" s="3" t="str">
        <f>$B$6&amp;"Сумма по полю "&amp;I5</f>
        <v>150139Сумма по полю IV К_ТОТ</v>
      </c>
      <c r="J4" s="3"/>
      <c r="K4" s="3" t="str">
        <f>$B$6&amp;"Сумма по полю "&amp;K5</f>
        <v>150139Сумма по полю I С_ТОТ</v>
      </c>
      <c r="L4" s="3" t="str">
        <f>$B$6&amp;"Сумма по полю "&amp;L5</f>
        <v>150139Сумма по полю II С_ТОТ</v>
      </c>
      <c r="M4" s="3" t="str">
        <f>$B$6&amp;"Сумма по полю "&amp;M5</f>
        <v>150139Сумма по полю III С_ТОТ</v>
      </c>
      <c r="N4" s="3" t="str">
        <f>$B$6&amp;"Сумма по полю "&amp;N5</f>
        <v>150139Сумма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150139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92862766.920000002</v>
      </c>
      <c r="K10" s="18">
        <v>23215691.73</v>
      </c>
      <c r="L10" s="18">
        <v>23215691.73</v>
      </c>
      <c r="M10" s="18">
        <v>23215691.73</v>
      </c>
      <c r="N10" s="18">
        <v>23215691.73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14616</v>
      </c>
      <c r="F17" s="11">
        <v>3654</v>
      </c>
      <c r="G17" s="11">
        <v>3654</v>
      </c>
      <c r="H17" s="11">
        <v>3654</v>
      </c>
      <c r="I17" s="11">
        <v>3654</v>
      </c>
      <c r="J17" s="19">
        <v>64052661.960000001</v>
      </c>
      <c r="K17" s="19">
        <v>16013165.49</v>
      </c>
      <c r="L17" s="19">
        <v>16013165.49</v>
      </c>
      <c r="M17" s="19">
        <v>16013165.49</v>
      </c>
      <c r="N17" s="19">
        <v>16013165.49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720</v>
      </c>
      <c r="F20" s="11">
        <v>180</v>
      </c>
      <c r="G20" s="11">
        <v>180</v>
      </c>
      <c r="H20" s="11">
        <v>180</v>
      </c>
      <c r="I20" s="11">
        <v>180</v>
      </c>
      <c r="J20" s="19">
        <v>28810104.960000001</v>
      </c>
      <c r="K20" s="19">
        <v>7202526.2400000002</v>
      </c>
      <c r="L20" s="19">
        <v>7202526.2400000002</v>
      </c>
      <c r="M20" s="19">
        <v>7202526.2400000002</v>
      </c>
      <c r="N20" s="19">
        <v>7202526.2400000002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2020-01-16T17:46:58Z</dcterms:modified>
</cp:coreProperties>
</file>